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30" windowHeight="11535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'стр.1'!$A$1:$ET$31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<sst xmlns="http://schemas.openxmlformats.org/spreadsheetml/2006/main" count="54" uniqueCount="52">
  <si>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</si>
  <si>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</si>
  <si>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</si>
  <si>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</si>
  <si>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</si>
  <si>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</si>
  <si>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</si>
  <si>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</si>
  <si>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</si>
  <si>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</si>
  <si>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</si>
  <si>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</si>
  <si>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</si>
  <si>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</si>
  <si>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</si>
  <si>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</si>
  <si>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</si>
  <si>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</si>
  <si>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</si>
  <si>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</si>
  <si>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</si>
  <si>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</si>
  <si>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</si>
  <si>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</si>
  <si>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</si>
  <si>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</si>
  <si>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</si>
  <si>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</si>
  <si>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</si>
  <si>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</si>
  <si>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</si>
  <si>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</si>
  <si>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</si>
  <si>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</si>
  <si>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</si>
  <si>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</si>
  <si>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</si>
  <si>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</si>
  <si>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</si>
  <si>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</si>
  <si>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</si>
  <si>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</si>
  <si>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</si>
  <si>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Маяковская ТЭС филиала "Калининградская ТЭЦ-2"                 АО "Интер РАО - Электрогенерация" 238050 Калининградская обл., Гусевский район, г.Гусев, ул.Победы, д.59</t>
  </si>
  <si>
    <t>Талаховская ТЭС филиала "Калининградская ТЭЦ-2"                 АО "Интер РАО - Электрогенерация"   238751 г. Советск, пер. Чапаева, уч.86</t>
  </si>
  <si>
    <t xml:space="preserve">Прегольская ТЭС филиала "Калининградская ТЭЦ-2"                 АО "Интер РАО - Электрогенерация"   238325, Калининградская обл., Гурьевский р-н, пос. Луговое,            ул. Энергетическая, 1 </t>
  </si>
  <si>
    <t>17</t>
  </si>
  <si>
    <t>18</t>
  </si>
  <si>
    <t>19</t>
  </si>
  <si>
    <t>20</t>
  </si>
  <si>
    <t>Приморская ТЭС  филиала "Калининградская ТЭЦ-2"                 АО "Интер РАО - Электрогенерация" 238345 Калининградская обл., пос.Взморье, ул.Спасская, д.13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</si>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</sst>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view="pageBreakPreview" zoomScaleSheetLayoutView="100" zoomScalePageLayoutView="0" workbookViewId="0" topLeftCell="A1">
      <selection activeCell="FD12" sqref="FD1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5" t="s">
        <v>51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7" spans="1:149" ht="15">
      <c r="A7" s="18" t="s">
        <v>0</v>
      </c>
      <c r="B7" s="19"/>
      <c r="C7" s="19"/>
      <c r="D7" s="19"/>
      <c r="E7" s="19"/>
      <c r="F7" s="19"/>
      <c r="G7" s="19"/>
      <c r="H7" s="19"/>
      <c r="I7" s="20"/>
      <c r="J7" s="27" t="s">
        <v>8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  <c r="AY7" s="36" t="s">
        <v>3</v>
      </c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8"/>
    </row>
    <row r="8" spans="1:149" ht="15">
      <c r="A8" s="21"/>
      <c r="B8" s="22"/>
      <c r="C8" s="22"/>
      <c r="D8" s="22"/>
      <c r="E8" s="22"/>
      <c r="F8" s="22"/>
      <c r="G8" s="22"/>
      <c r="H8" s="22"/>
      <c r="I8" s="23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2"/>
      <c r="AY8" s="36" t="s">
        <v>4</v>
      </c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8"/>
      <c r="DM8" s="36" t="s">
        <v>5</v>
      </c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8"/>
    </row>
    <row r="9" spans="1:149" ht="45" customHeight="1">
      <c r="A9" s="24"/>
      <c r="B9" s="25"/>
      <c r="C9" s="25"/>
      <c r="D9" s="25"/>
      <c r="E9" s="25"/>
      <c r="F9" s="25"/>
      <c r="G9" s="25"/>
      <c r="H9" s="25"/>
      <c r="I9" s="26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5"/>
      <c r="AY9" s="39" t="s">
        <v>6</v>
      </c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1"/>
      <c r="CF9" s="39" t="s">
        <v>7</v>
      </c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1"/>
      <c r="DM9" s="36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8"/>
    </row>
    <row r="10" spans="1:149" ht="15">
      <c r="A10" s="36">
        <v>1</v>
      </c>
      <c r="B10" s="37"/>
      <c r="C10" s="37"/>
      <c r="D10" s="37"/>
      <c r="E10" s="37"/>
      <c r="F10" s="37"/>
      <c r="G10" s="37"/>
      <c r="H10" s="37"/>
      <c r="I10" s="38"/>
      <c r="J10" s="36">
        <v>2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8"/>
      <c r="AY10" s="36">
        <v>3</v>
      </c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8"/>
      <c r="CF10" s="36">
        <v>4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8"/>
      <c r="DM10" s="36">
        <v>5</v>
      </c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8"/>
    </row>
    <row r="11" spans="1:149" ht="81.75" customHeight="1">
      <c r="A11" s="5" t="s">
        <v>11</v>
      </c>
      <c r="B11" s="6"/>
      <c r="C11" s="6"/>
      <c r="D11" s="6"/>
      <c r="E11" s="6"/>
      <c r="F11" s="6"/>
      <c r="G11" s="6"/>
      <c r="H11" s="6"/>
      <c r="I11" s="7"/>
      <c r="J11" s="8" t="s">
        <v>38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226488.42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>
        <v>10126.143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2462.266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66" customHeight="1">
      <c r="A12" s="5" t="s">
        <v>12</v>
      </c>
      <c r="B12" s="6"/>
      <c r="C12" s="6"/>
      <c r="D12" s="6"/>
      <c r="E12" s="6"/>
      <c r="F12" s="6"/>
      <c r="G12" s="6"/>
      <c r="H12" s="6"/>
      <c r="I12" s="7"/>
      <c r="J12" s="8" t="s">
        <v>39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1">
        <v>435850.558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>
        <v>19807.87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13143.098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77.25" customHeight="1">
      <c r="A13" s="5" t="s">
        <v>13</v>
      </c>
      <c r="B13" s="6"/>
      <c r="C13" s="6"/>
      <c r="D13" s="6"/>
      <c r="E13" s="6"/>
      <c r="F13" s="6"/>
      <c r="G13" s="6"/>
      <c r="H13" s="6"/>
      <c r="I13" s="7"/>
      <c r="J13" s="8" t="s">
        <v>27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11">
        <v>772.288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4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1171.767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84.75" customHeight="1">
      <c r="A14" s="5" t="s">
        <v>14</v>
      </c>
      <c r="B14" s="6"/>
      <c r="C14" s="6"/>
      <c r="D14" s="6"/>
      <c r="E14" s="6"/>
      <c r="F14" s="6"/>
      <c r="G14" s="6"/>
      <c r="H14" s="6"/>
      <c r="I14" s="7"/>
      <c r="J14" s="8" t="s">
        <v>40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11">
        <v>7797.418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4">
        <v>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2372.458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61.5" customHeight="1">
      <c r="A15" s="5" t="s">
        <v>15</v>
      </c>
      <c r="B15" s="6"/>
      <c r="C15" s="6"/>
      <c r="D15" s="6"/>
      <c r="E15" s="6"/>
      <c r="F15" s="6"/>
      <c r="G15" s="6"/>
      <c r="H15" s="6"/>
      <c r="I15" s="7"/>
      <c r="J15" s="8" t="s">
        <v>28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1">
        <v>275598.577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1">
        <v>1051.241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27521.834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62.25" customHeight="1">
      <c r="A16" s="5" t="s">
        <v>16</v>
      </c>
      <c r="B16" s="6"/>
      <c r="C16" s="6"/>
      <c r="D16" s="6"/>
      <c r="E16" s="6"/>
      <c r="F16" s="6"/>
      <c r="G16" s="6"/>
      <c r="H16" s="6"/>
      <c r="I16" s="7"/>
      <c r="J16" s="8" t="s">
        <v>41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1">
        <v>63618.933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1">
        <v>6230.927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4537.604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94.5" customHeight="1">
      <c r="A17" s="5" t="s">
        <v>17</v>
      </c>
      <c r="B17" s="6"/>
      <c r="C17" s="6"/>
      <c r="D17" s="6"/>
      <c r="E17" s="6"/>
      <c r="F17" s="6"/>
      <c r="G17" s="6"/>
      <c r="H17" s="6"/>
      <c r="I17" s="7"/>
      <c r="J17" s="8" t="s">
        <v>43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4">
        <v>592.455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4">
        <v>0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4">
        <v>92.69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66" customHeight="1">
      <c r="A18" s="5" t="s">
        <v>18</v>
      </c>
      <c r="B18" s="6"/>
      <c r="C18" s="6"/>
      <c r="D18" s="6"/>
      <c r="E18" s="6"/>
      <c r="F18" s="6"/>
      <c r="G18" s="6"/>
      <c r="H18" s="6"/>
      <c r="I18" s="7"/>
      <c r="J18" s="8" t="s">
        <v>44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1">
        <v>5385.875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4">
        <v>0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4">
        <v>150.494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95.25" customHeight="1">
      <c r="A19" s="5" t="s">
        <v>19</v>
      </c>
      <c r="B19" s="6"/>
      <c r="C19" s="6"/>
      <c r="D19" s="6"/>
      <c r="E19" s="6"/>
      <c r="F19" s="6"/>
      <c r="G19" s="6"/>
      <c r="H19" s="6"/>
      <c r="I19" s="7"/>
      <c r="J19" s="8" t="s">
        <v>45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1">
        <v>89019.038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4">
        <v>0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3"/>
      <c r="DM19" s="14">
        <v>10.919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95.25" customHeight="1">
      <c r="A20" s="5" t="s">
        <v>20</v>
      </c>
      <c r="B20" s="6"/>
      <c r="C20" s="6"/>
      <c r="D20" s="6"/>
      <c r="E20" s="6"/>
      <c r="F20" s="6"/>
      <c r="G20" s="6"/>
      <c r="H20" s="6"/>
      <c r="I20" s="7"/>
      <c r="J20" s="8" t="s">
        <v>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1">
        <v>7620.097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4">
        <v>0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3"/>
      <c r="DM20" s="14">
        <v>436.901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ht="65.25" customHeight="1">
      <c r="A21" s="5" t="s">
        <v>21</v>
      </c>
      <c r="B21" s="6"/>
      <c r="C21" s="6"/>
      <c r="D21" s="6"/>
      <c r="E21" s="6"/>
      <c r="F21" s="6"/>
      <c r="G21" s="6"/>
      <c r="H21" s="6"/>
      <c r="I21" s="7"/>
      <c r="J21" s="8" t="s">
        <v>42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14">
        <v>0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4">
        <v>0</v>
      </c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3"/>
      <c r="DM21" s="14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3"/>
    </row>
    <row r="22" spans="1:149" ht="51" customHeight="1">
      <c r="A22" s="5" t="s">
        <v>22</v>
      </c>
      <c r="B22" s="6"/>
      <c r="C22" s="6"/>
      <c r="D22" s="6"/>
      <c r="E22" s="6"/>
      <c r="F22" s="6"/>
      <c r="G22" s="6"/>
      <c r="H22" s="6"/>
      <c r="I22" s="7"/>
      <c r="J22" s="8" t="s">
        <v>29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11">
        <v>419660.666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11">
        <v>5580.549</v>
      </c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14133.711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3"/>
    </row>
    <row r="23" spans="1:149" ht="57.75" customHeight="1">
      <c r="A23" s="5" t="s">
        <v>23</v>
      </c>
      <c r="B23" s="6"/>
      <c r="C23" s="6"/>
      <c r="D23" s="6"/>
      <c r="E23" s="6"/>
      <c r="F23" s="6"/>
      <c r="G23" s="6"/>
      <c r="H23" s="6"/>
      <c r="I23" s="7"/>
      <c r="J23" s="8" t="s">
        <v>30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11">
        <v>258620.201</v>
      </c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F23" s="15">
        <v>6562.046</v>
      </c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7"/>
      <c r="DM23" s="11">
        <v>17686.682</v>
      </c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3"/>
    </row>
    <row r="24" spans="1:149" ht="51" customHeight="1">
      <c r="A24" s="5" t="s">
        <v>24</v>
      </c>
      <c r="B24" s="6"/>
      <c r="C24" s="6"/>
      <c r="D24" s="6"/>
      <c r="E24" s="6"/>
      <c r="F24" s="6"/>
      <c r="G24" s="6"/>
      <c r="H24" s="6"/>
      <c r="I24" s="7"/>
      <c r="J24" s="8" t="s">
        <v>31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1">
        <v>167988.906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3"/>
      <c r="CF24" s="15">
        <v>11814.405</v>
      </c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7"/>
      <c r="DM24" s="11">
        <v>4570.428</v>
      </c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3"/>
    </row>
    <row r="25" spans="1:149" ht="62.25" customHeight="1">
      <c r="A25" s="5" t="s">
        <v>25</v>
      </c>
      <c r="B25" s="6"/>
      <c r="C25" s="6"/>
      <c r="D25" s="6"/>
      <c r="E25" s="6"/>
      <c r="F25" s="6"/>
      <c r="G25" s="6"/>
      <c r="H25" s="6"/>
      <c r="I25" s="7"/>
      <c r="J25" s="8" t="s">
        <v>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11">
        <v>64432.364</v>
      </c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3"/>
      <c r="CF25" s="15">
        <v>36245.462</v>
      </c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7"/>
      <c r="DM25" s="11">
        <v>2889.792</v>
      </c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3"/>
    </row>
    <row r="26" spans="1:149" ht="83.25" customHeight="1">
      <c r="A26" s="5" t="s">
        <v>26</v>
      </c>
      <c r="B26" s="6"/>
      <c r="C26" s="6"/>
      <c r="D26" s="6"/>
      <c r="E26" s="6"/>
      <c r="F26" s="6"/>
      <c r="G26" s="6"/>
      <c r="H26" s="6"/>
      <c r="I26" s="7"/>
      <c r="J26" s="8" t="s">
        <v>32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/>
      <c r="AY26" s="11">
        <v>24636.153</v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3"/>
      <c r="CF26" s="15">
        <v>7483.712</v>
      </c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7"/>
      <c r="DM26" s="14">
        <v>319.022</v>
      </c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3"/>
    </row>
    <row r="27" spans="1:149" ht="73.5" customHeight="1">
      <c r="A27" s="5" t="s">
        <v>46</v>
      </c>
      <c r="B27" s="6"/>
      <c r="C27" s="6"/>
      <c r="D27" s="6"/>
      <c r="E27" s="6"/>
      <c r="F27" s="6"/>
      <c r="G27" s="6"/>
      <c r="H27" s="6"/>
      <c r="I27" s="7"/>
      <c r="J27" s="8" t="s">
        <v>33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10"/>
      <c r="AY27" s="11">
        <v>54238.815</v>
      </c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3"/>
      <c r="CF27" s="15">
        <v>2954.316</v>
      </c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7"/>
      <c r="DM27" s="11">
        <v>14621.606</v>
      </c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3"/>
    </row>
    <row r="28" spans="1:149" ht="65.25" customHeight="1">
      <c r="A28" s="5" t="s">
        <v>47</v>
      </c>
      <c r="B28" s="6"/>
      <c r="C28" s="6"/>
      <c r="D28" s="6"/>
      <c r="E28" s="6"/>
      <c r="F28" s="6"/>
      <c r="G28" s="6"/>
      <c r="H28" s="6"/>
      <c r="I28" s="7"/>
      <c r="J28" s="8" t="s">
        <v>34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  <c r="AY28" s="11">
        <v>248187.633</v>
      </c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3"/>
      <c r="CF28" s="15">
        <v>9911.777</v>
      </c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7"/>
      <c r="DM28" s="11">
        <v>11490.739</v>
      </c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3"/>
    </row>
    <row r="29" spans="1:149" ht="96" customHeight="1">
      <c r="A29" s="5" t="s">
        <v>48</v>
      </c>
      <c r="B29" s="6"/>
      <c r="C29" s="6"/>
      <c r="D29" s="6"/>
      <c r="E29" s="6"/>
      <c r="F29" s="6"/>
      <c r="G29" s="6"/>
      <c r="H29" s="6"/>
      <c r="I29" s="7"/>
      <c r="J29" s="8" t="s">
        <v>36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0"/>
      <c r="AY29" s="11">
        <v>126773.244</v>
      </c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3"/>
      <c r="CF29" s="15">
        <v>5938.546</v>
      </c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7"/>
      <c r="DM29" s="11">
        <v>4409.444</v>
      </c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3"/>
    </row>
    <row r="30" spans="1:149" ht="80.25" customHeight="1">
      <c r="A30" s="5" t="s">
        <v>49</v>
      </c>
      <c r="B30" s="6"/>
      <c r="C30" s="6"/>
      <c r="D30" s="6"/>
      <c r="E30" s="6"/>
      <c r="F30" s="6"/>
      <c r="G30" s="6"/>
      <c r="H30" s="6"/>
      <c r="I30" s="7"/>
      <c r="J30" s="8" t="s">
        <v>35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/>
      <c r="AY30" s="11">
        <v>197852.143</v>
      </c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3"/>
      <c r="CF30" s="15">
        <v>17084.312</v>
      </c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7"/>
      <c r="DM30" s="11">
        <v>9136.579</v>
      </c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3"/>
    </row>
    <row r="31" spans="1:149" ht="15">
      <c r="A31" s="46"/>
      <c r="B31" s="47"/>
      <c r="C31" s="47"/>
      <c r="D31" s="47"/>
      <c r="E31" s="47"/>
      <c r="F31" s="47"/>
      <c r="G31" s="47"/>
      <c r="H31" s="47"/>
      <c r="I31" s="48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3"/>
      <c r="AZ31" s="44" t="s">
        <v>9</v>
      </c>
      <c r="BA31" s="44"/>
      <c r="BB31" s="44"/>
      <c r="BC31" s="44"/>
      <c r="BD31" s="44"/>
      <c r="BE31" s="44"/>
      <c r="BF31" s="44"/>
      <c r="BG31" s="42">
        <f>SUM(AY11:CE30)</f>
        <v>2675133.784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3"/>
      <c r="CF31" s="3"/>
      <c r="CG31" s="44" t="s">
        <v>9</v>
      </c>
      <c r="CH31" s="44"/>
      <c r="CI31" s="44"/>
      <c r="CJ31" s="44"/>
      <c r="CK31" s="44"/>
      <c r="CL31" s="44"/>
      <c r="CM31" s="44"/>
      <c r="CN31" s="42">
        <f>SUM(CF11:DL30)</f>
        <v>140791.306</v>
      </c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3"/>
      <c r="DM31" s="3"/>
      <c r="DN31" s="44" t="s">
        <v>9</v>
      </c>
      <c r="DO31" s="44"/>
      <c r="DP31" s="44"/>
      <c r="DQ31" s="44"/>
      <c r="DR31" s="44"/>
      <c r="DS31" s="44"/>
      <c r="DT31" s="44"/>
      <c r="DU31" s="42">
        <f>SUM(DM11:ES30)</f>
        <v>131158.034</v>
      </c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</row>
  </sheetData>
  <sheetProtection/>
  <mergeCells count="122">
    <mergeCell ref="AY11:CE11"/>
    <mergeCell ref="DM11:ES11"/>
    <mergeCell ref="AY12:CE12"/>
    <mergeCell ref="DM12:ES12"/>
    <mergeCell ref="A5:ES5"/>
    <mergeCell ref="A31:I31"/>
    <mergeCell ref="J31:AX31"/>
    <mergeCell ref="AZ31:BF31"/>
    <mergeCell ref="BG31:CE31"/>
    <mergeCell ref="CG31:CM31"/>
    <mergeCell ref="CN31:DL31"/>
    <mergeCell ref="DM10:ES10"/>
    <mergeCell ref="DN31:DT31"/>
    <mergeCell ref="DU31:ES31"/>
    <mergeCell ref="CF13:DL13"/>
    <mergeCell ref="DM27:ES27"/>
    <mergeCell ref="DM13:ES13"/>
    <mergeCell ref="CF22:DL22"/>
    <mergeCell ref="DM25:ES25"/>
    <mergeCell ref="CF24:DL24"/>
    <mergeCell ref="AY21:CE21"/>
    <mergeCell ref="CF21:DL21"/>
    <mergeCell ref="DM20:ES20"/>
    <mergeCell ref="AY14:CE14"/>
    <mergeCell ref="AY8:DL8"/>
    <mergeCell ref="DM8:ES8"/>
    <mergeCell ref="CF14:DL14"/>
    <mergeCell ref="DM14:ES14"/>
    <mergeCell ref="AY13:CE13"/>
    <mergeCell ref="CF11:DL11"/>
    <mergeCell ref="DM9:ES9"/>
    <mergeCell ref="CF12:DL12"/>
    <mergeCell ref="AY10:CE10"/>
    <mergeCell ref="CF10:DL10"/>
    <mergeCell ref="J21:AX21"/>
    <mergeCell ref="AY7:ES7"/>
    <mergeCell ref="AY9:CE9"/>
    <mergeCell ref="CF9:DL9"/>
    <mergeCell ref="DM16:ES16"/>
    <mergeCell ref="DM18:ES18"/>
    <mergeCell ref="A11:I11"/>
    <mergeCell ref="J11:AX11"/>
    <mergeCell ref="A13:I13"/>
    <mergeCell ref="J13:AX13"/>
    <mergeCell ref="A7:I9"/>
    <mergeCell ref="J7:AX9"/>
    <mergeCell ref="A10:I10"/>
    <mergeCell ref="J10:AX10"/>
    <mergeCell ref="CF17:DL17"/>
    <mergeCell ref="DM17:ES17"/>
    <mergeCell ref="A19:I19"/>
    <mergeCell ref="A16:I16"/>
    <mergeCell ref="J16:AX16"/>
    <mergeCell ref="A12:I12"/>
    <mergeCell ref="J12:AX12"/>
    <mergeCell ref="DM21:ES21"/>
    <mergeCell ref="J22:AX22"/>
    <mergeCell ref="A23:I23"/>
    <mergeCell ref="A21:I21"/>
    <mergeCell ref="A14:I14"/>
    <mergeCell ref="J14:AX14"/>
    <mergeCell ref="DM19:ES19"/>
    <mergeCell ref="A17:I17"/>
    <mergeCell ref="J17:AX17"/>
    <mergeCell ref="AY17:CE17"/>
    <mergeCell ref="J25:AX25"/>
    <mergeCell ref="AY25:CE25"/>
    <mergeCell ref="CF25:DL25"/>
    <mergeCell ref="DM24:ES24"/>
    <mergeCell ref="DM23:ES23"/>
    <mergeCell ref="A15:I15"/>
    <mergeCell ref="J15:AX15"/>
    <mergeCell ref="AY15:CE15"/>
    <mergeCell ref="CF15:DL15"/>
    <mergeCell ref="DM15:ES15"/>
    <mergeCell ref="AY22:CE22"/>
    <mergeCell ref="CF26:DL26"/>
    <mergeCell ref="AY27:CE27"/>
    <mergeCell ref="CF27:DL27"/>
    <mergeCell ref="A27:I27"/>
    <mergeCell ref="J27:AX27"/>
    <mergeCell ref="J23:AX23"/>
    <mergeCell ref="AY23:CE23"/>
    <mergeCell ref="CF23:DL23"/>
    <mergeCell ref="A25:I25"/>
    <mergeCell ref="DM22:ES22"/>
    <mergeCell ref="A24:I24"/>
    <mergeCell ref="J24:AX24"/>
    <mergeCell ref="AY24:CE24"/>
    <mergeCell ref="A22:I22"/>
    <mergeCell ref="A30:I30"/>
    <mergeCell ref="J30:AX30"/>
    <mergeCell ref="AY30:CE30"/>
    <mergeCell ref="CF30:DL30"/>
    <mergeCell ref="DM30:ES30"/>
    <mergeCell ref="DM26:ES26"/>
    <mergeCell ref="J28:AX28"/>
    <mergeCell ref="AY28:CE28"/>
    <mergeCell ref="CF28:DL28"/>
    <mergeCell ref="DM28:ES28"/>
    <mergeCell ref="A29:I29"/>
    <mergeCell ref="J29:AX29"/>
    <mergeCell ref="AY29:CE29"/>
    <mergeCell ref="CF29:DL29"/>
    <mergeCell ref="DM29:ES29"/>
    <mergeCell ref="A28:I28"/>
    <mergeCell ref="A26:I26"/>
    <mergeCell ref="J26:AX26"/>
    <mergeCell ref="AY26:CE26"/>
    <mergeCell ref="AY16:CE16"/>
    <mergeCell ref="CF16:DL16"/>
    <mergeCell ref="CF20:DL20"/>
    <mergeCell ref="J19:AX19"/>
    <mergeCell ref="AY19:CE19"/>
    <mergeCell ref="CF19:DL19"/>
    <mergeCell ref="A20:I20"/>
    <mergeCell ref="J20:AX20"/>
    <mergeCell ref="A18:I18"/>
    <mergeCell ref="J18:AX18"/>
    <mergeCell ref="AY18:CE18"/>
    <mergeCell ref="CF18:DL18"/>
    <mergeCell ref="AY20:CE2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Денисова Марина Анатольевна</cp:lastModifiedBy>
  <cp:lastPrinted>2021-04-01T07:46:07Z</cp:lastPrinted>
  <dcterms:created xsi:type="dcterms:W3CDTF">2014-06-02T07:27:05Z</dcterms:created>
  <dcterms:modified xsi:type="dcterms:W3CDTF">2023-03-14T07:45:12Z</dcterms:modified>
  <cp:category/>
  <cp:version/>
  <cp:contentType/>
  <cp:contentStatus/>
</cp:coreProperties>
</file>